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2" i="1" l="1"/>
  <c r="I12" i="1"/>
  <c r="J12" i="1"/>
  <c r="H7" i="1"/>
  <c r="I7" i="1"/>
  <c r="J7" i="1"/>
  <c r="F7" i="1"/>
  <c r="G7" i="1"/>
  <c r="F12" i="1"/>
  <c r="G12" i="1"/>
  <c r="E7" i="1"/>
  <c r="E12" i="1"/>
</calcChain>
</file>

<file path=xl/sharedStrings.xml><?xml version="1.0" encoding="utf-8"?>
<sst xmlns="http://schemas.openxmlformats.org/spreadsheetml/2006/main" count="40" uniqueCount="36">
  <si>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</si>
  <si>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</si>
  <si>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</si>
  <si>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</si>
  <si>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</si>
  <si>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</si>
  <si>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</si>
  <si>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</si>
  <si>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</si>
  <si>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</si>
  <si>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</si>
  <si>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</si>
  <si>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</si>
  <si>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</si>
  <si>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</si>
  <si>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</si>
  <si>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</si>
  <si>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</si>
  <si>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Какао с молоком</t>
  </si>
  <si>
    <t>гор.напиток</t>
  </si>
  <si>
    <t>54-6к</t>
  </si>
  <si>
    <t>Каша пшеная молочная</t>
  </si>
  <si>
    <t>хлеб</t>
  </si>
  <si>
    <t>пром</t>
  </si>
  <si>
    <t>хлеб в ассортименте</t>
  </si>
  <si>
    <t>Обед</t>
  </si>
  <si>
    <t>1 блюдо</t>
  </si>
  <si>
    <t>54-3с</t>
  </si>
  <si>
    <t>Рассольник Ленинградский</t>
  </si>
  <si>
    <t>2 блюдо</t>
  </si>
  <si>
    <t>54-3м</t>
  </si>
  <si>
    <t>Голубцы ленивые</t>
  </si>
  <si>
    <t>гарнир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</si>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</sst>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 applyFill="0" applyBorder="0"/>
  </cellStyleXfs>
  <cellXfs count="2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0" borderId="0" xfId="0" applyNumberFormat="1" applyFont="1"/>
    <xf numFmtId="164" fontId="1" fillId="2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6" sqref="D16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2" t="s">
        <v>1</v>
      </c>
      <c r="C1" s="23"/>
      <c r="D1" s="24"/>
      <c r="E1" t="s">
        <v>2</v>
      </c>
      <c r="F1" s="2" t="s">
        <v>3</v>
      </c>
      <c r="I1" t="s">
        <v>4</v>
      </c>
      <c r="J1" s="3">
        <v>45751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107.2</v>
      </c>
      <c r="H4" s="12">
        <v>4.5999999999999996</v>
      </c>
      <c r="I4" s="12">
        <v>4.4000000000000004</v>
      </c>
      <c r="J4" s="25">
        <v>12.5</v>
      </c>
    </row>
    <row r="5" spans="1:10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7">
        <v>288</v>
      </c>
      <c r="H5" s="17">
        <v>8.3000000000000007</v>
      </c>
      <c r="I5" s="17">
        <v>11.7</v>
      </c>
      <c r="J5" s="26">
        <v>37.5</v>
      </c>
    </row>
    <row r="6" spans="1:10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17">
        <v>173.7</v>
      </c>
      <c r="H6" s="17">
        <v>6.9</v>
      </c>
      <c r="I6" s="17">
        <v>0.9</v>
      </c>
      <c r="J6" s="26">
        <v>34.5</v>
      </c>
    </row>
    <row r="7" spans="1:10" ht="15" thickBot="1" x14ac:dyDescent="0.4">
      <c r="A7" s="18"/>
      <c r="B7" s="19" t="s">
        <v>35</v>
      </c>
      <c r="C7" s="19"/>
      <c r="D7" s="20"/>
      <c r="E7" s="21">
        <f>SUM(E4:E6)</f>
        <v>490</v>
      </c>
      <c r="F7" s="21">
        <f t="shared" ref="F7:J7" si="0">SUM(F4:F6)</f>
        <v>0</v>
      </c>
      <c r="G7" s="28">
        <f t="shared" si="0"/>
        <v>568.9</v>
      </c>
      <c r="H7" s="28">
        <f t="shared" ref="H7" si="1">SUM(H4:H6)</f>
        <v>19.8</v>
      </c>
      <c r="I7" s="28">
        <f t="shared" ref="I7" si="2">SUM(I4:I6)</f>
        <v>17</v>
      </c>
      <c r="J7" s="28">
        <f t="shared" ref="J7" si="3">SUM(J4:J6)</f>
        <v>84.5</v>
      </c>
    </row>
    <row r="8" spans="1:10" x14ac:dyDescent="0.35">
      <c r="A8" s="13" t="s">
        <v>25</v>
      </c>
      <c r="B8" s="14" t="s">
        <v>26</v>
      </c>
      <c r="C8" s="1" t="s">
        <v>27</v>
      </c>
      <c r="D8" s="15" t="s">
        <v>28</v>
      </c>
      <c r="E8" s="16">
        <v>200</v>
      </c>
      <c r="F8" s="17"/>
      <c r="G8" s="17">
        <v>533.29999999999995</v>
      </c>
      <c r="H8" s="17">
        <v>9.6</v>
      </c>
      <c r="I8" s="17">
        <v>25.7</v>
      </c>
      <c r="J8" s="27">
        <v>66.400000000000006</v>
      </c>
    </row>
    <row r="9" spans="1:10" x14ac:dyDescent="0.35">
      <c r="A9" s="13"/>
      <c r="B9" s="14" t="s">
        <v>29</v>
      </c>
      <c r="C9" s="1" t="s">
        <v>30</v>
      </c>
      <c r="D9" s="15" t="s">
        <v>31</v>
      </c>
      <c r="E9" s="16">
        <v>100</v>
      </c>
      <c r="F9" s="17"/>
      <c r="G9" s="17">
        <v>129.4</v>
      </c>
      <c r="H9" s="17">
        <v>8.4</v>
      </c>
      <c r="I9" s="17">
        <v>7.6</v>
      </c>
      <c r="J9" s="26">
        <v>6.4</v>
      </c>
    </row>
    <row r="10" spans="1:10" x14ac:dyDescent="0.35">
      <c r="A10" s="13"/>
      <c r="B10" s="14" t="s">
        <v>32</v>
      </c>
      <c r="C10" s="1" t="s">
        <v>17</v>
      </c>
      <c r="D10" s="15" t="s">
        <v>18</v>
      </c>
      <c r="E10" s="16">
        <v>200</v>
      </c>
      <c r="F10" s="17"/>
      <c r="G10" s="17">
        <v>107.2</v>
      </c>
      <c r="H10" s="17">
        <v>4.5999999999999996</v>
      </c>
      <c r="I10" s="17">
        <v>4.4000000000000004</v>
      </c>
      <c r="J10" s="26">
        <v>12.5</v>
      </c>
    </row>
    <row r="11" spans="1:10" x14ac:dyDescent="0.35">
      <c r="A11" s="13"/>
      <c r="B11" s="14" t="s">
        <v>33</v>
      </c>
      <c r="C11" s="1" t="s">
        <v>23</v>
      </c>
      <c r="D11" s="15" t="s">
        <v>34</v>
      </c>
      <c r="E11" s="16">
        <v>90</v>
      </c>
      <c r="F11" s="17"/>
      <c r="G11" s="17">
        <v>173.7</v>
      </c>
      <c r="H11" s="17">
        <v>6.9</v>
      </c>
      <c r="I11" s="17">
        <v>0.9</v>
      </c>
      <c r="J11" s="26">
        <v>34.5</v>
      </c>
    </row>
    <row r="12" spans="1:10" ht="15" thickBot="1" x14ac:dyDescent="0.4">
      <c r="A12" s="18"/>
      <c r="B12" s="19" t="s">
        <v>35</v>
      </c>
      <c r="C12" s="19"/>
      <c r="D12" s="20"/>
      <c r="E12" s="21">
        <f>SUM(E8:E11)</f>
        <v>590</v>
      </c>
      <c r="F12" s="21">
        <f t="shared" ref="F12:J12" si="4">SUM(F8:F11)</f>
        <v>0</v>
      </c>
      <c r="G12" s="28">
        <f t="shared" si="4"/>
        <v>943.59999999999991</v>
      </c>
      <c r="H12" s="28">
        <f t="shared" ref="H12" si="5">SUM(H8:H11)</f>
        <v>29.5</v>
      </c>
      <c r="I12" s="28">
        <f t="shared" ref="I12" si="6">SUM(I8:I11)</f>
        <v>38.599999999999994</v>
      </c>
      <c r="J12" s="28">
        <f t="shared" ref="J12" si="7">SUM(J8:J11)</f>
        <v>119.80000000000001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2024-12-06T03:07:04Z</dcterms:created>
  <dcterms:modified xsi:type="dcterms:W3CDTF">2025-04-08T06:12:12Z</dcterms:modified>
</cp:coreProperties>
</file>